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600" windowHeight="11475" activeTab="2"/>
  </bookViews>
  <sheets>
    <sheet name="Cup 2016" sheetId="1" r:id="rId1"/>
    <sheet name="Cup-JM 2016" sheetId="2" r:id="rId2"/>
    <sheet name="Einnahmen" sheetId="3" r:id="rId3"/>
    <sheet name="Namen" sheetId="4" r:id="rId4"/>
    <sheet name="Tabelle1" sheetId="5" r:id="rId5"/>
  </sheets>
  <definedNames>
    <definedName name="_xlnm._FilterDatabase" localSheetId="1" hidden="1">'Cup-JM 2016'!$B$1:$C$25</definedName>
    <definedName name="_xlnm._FilterDatabase" localSheetId="2" hidden="1">Einnahmen!$B$1:$K$25</definedName>
    <definedName name="Mitglieder">Namen!$C$3:$C$33</definedName>
  </definedNames>
  <calcPr calcId="145621"/>
</workbook>
</file>

<file path=xl/calcChain.xml><?xml version="1.0" encoding="utf-8"?>
<calcChain xmlns="http://schemas.openxmlformats.org/spreadsheetml/2006/main">
  <c r="C26" i="3" l="1"/>
  <c r="G26" i="3"/>
  <c r="F26" i="3"/>
  <c r="E26" i="3"/>
  <c r="D26" i="3"/>
  <c r="J26" i="3"/>
  <c r="K26" i="3"/>
  <c r="I2" i="3"/>
  <c r="I24" i="3" l="1"/>
  <c r="I4" i="3"/>
  <c r="I19" i="3"/>
  <c r="I21" i="3"/>
  <c r="I25" i="3"/>
  <c r="I7" i="3"/>
  <c r="I11" i="3"/>
  <c r="I5" i="3"/>
  <c r="I8" i="3"/>
  <c r="I20" i="3"/>
  <c r="I22" i="3"/>
  <c r="I16" i="3"/>
  <c r="I15" i="3"/>
  <c r="I23" i="3"/>
  <c r="I13" i="3"/>
  <c r="I14" i="3"/>
  <c r="I3" i="3"/>
  <c r="I10" i="3"/>
  <c r="I17" i="3"/>
  <c r="I9" i="3"/>
  <c r="I12" i="3"/>
  <c r="I6" i="3"/>
  <c r="I18" i="3"/>
  <c r="I26" i="3" l="1"/>
</calcChain>
</file>

<file path=xl/sharedStrings.xml><?xml version="1.0" encoding="utf-8"?>
<sst xmlns="http://schemas.openxmlformats.org/spreadsheetml/2006/main" count="200" uniqueCount="56">
  <si>
    <t>Pkt.</t>
  </si>
  <si>
    <t>Name  + Vorname</t>
  </si>
  <si>
    <t>Name  +  Vorname</t>
  </si>
  <si>
    <t>Runde  1</t>
  </si>
  <si>
    <r>
      <t xml:space="preserve">Runde  2 , </t>
    </r>
    <r>
      <rPr>
        <i/>
        <sz val="14"/>
        <rFont val="Arial"/>
        <family val="2"/>
      </rPr>
      <t>Hoffnungsrunde</t>
    </r>
  </si>
  <si>
    <t>Runde  3</t>
  </si>
  <si>
    <t>Runde  4</t>
  </si>
  <si>
    <t>Runde  5</t>
  </si>
  <si>
    <t>Rangliste  :</t>
  </si>
  <si>
    <t>Schmid Dominik</t>
  </si>
  <si>
    <t>Pietsch Dani</t>
  </si>
  <si>
    <t>Rubin Christian</t>
  </si>
  <si>
    <t>Rubin Walter</t>
  </si>
  <si>
    <t>Deiss Kurt</t>
  </si>
  <si>
    <t>Treier Severin</t>
  </si>
  <si>
    <t>Rubin Roger</t>
  </si>
  <si>
    <t>Rubin Ursula</t>
  </si>
  <si>
    <t>Suter Marcel</t>
  </si>
  <si>
    <t>Schmid René</t>
  </si>
  <si>
    <t>Rubin Heinz</t>
  </si>
  <si>
    <t>Rubin Ruedi</t>
  </si>
  <si>
    <t>Rubin Fredy</t>
  </si>
  <si>
    <t>Hüsser Thomas</t>
  </si>
  <si>
    <t>Schmid Fritz</t>
  </si>
  <si>
    <t>Rubin Kurt</t>
  </si>
  <si>
    <t>Schmid Urs</t>
  </si>
  <si>
    <t>Deiss René</t>
  </si>
  <si>
    <t>Senn Martin</t>
  </si>
  <si>
    <t>Rubin Fritz</t>
  </si>
  <si>
    <t>Einsatz</t>
  </si>
  <si>
    <t>3. Runde</t>
  </si>
  <si>
    <t>4. Runde</t>
  </si>
  <si>
    <t>5. Runde</t>
  </si>
  <si>
    <t>6. Runde</t>
  </si>
  <si>
    <t>Total</t>
  </si>
  <si>
    <t>7. Runde</t>
  </si>
  <si>
    <t>Beck Hans</t>
  </si>
  <si>
    <t>Bolliger Werner</t>
  </si>
  <si>
    <t>Dörr Thomas</t>
  </si>
  <si>
    <t>Rubin Hans</t>
  </si>
  <si>
    <t>Stalder Viktor</t>
  </si>
  <si>
    <t>Mitglieder</t>
  </si>
  <si>
    <t>Rubin Thomas</t>
  </si>
  <si>
    <t>u</t>
  </si>
  <si>
    <t>Runde  6 (Halbfinal )</t>
  </si>
  <si>
    <t>Runde  7 Final</t>
  </si>
  <si>
    <t>Rangliste  300m:</t>
  </si>
  <si>
    <t>Rangliste Dart :</t>
  </si>
  <si>
    <t>Mun 90</t>
  </si>
  <si>
    <t>Mun 11</t>
  </si>
  <si>
    <t>Spatzencup  2016 ,  Marcel  +  Sevi</t>
  </si>
  <si>
    <t>Rebmann Michel</t>
  </si>
  <si>
    <t>Schmid Theres</t>
  </si>
  <si>
    <t>Rubin Hässe</t>
  </si>
  <si>
    <t>Schmid Oskar</t>
  </si>
  <si>
    <t>Stalder 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</si>
</sst>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SFr.&quot;\ * #,##0.00_ ;_ &quot;SFr.&quot;\ * \-#,##0.00_ ;_ &quot;SFr.&quot;\ * &quot;-&quot;??_ ;_ @_ "/>
  </numFmts>
  <fonts count="14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8"/>
      <name val="Arial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0" xfId="0" applyFont="1" applyBorder="1"/>
    <xf numFmtId="15" fontId="0" fillId="0" borderId="0" xfId="0" applyNumberFormat="1" applyBorder="1"/>
    <xf numFmtId="0" fontId="2" fillId="0" borderId="6" xfId="0" applyFont="1" applyBorder="1"/>
    <xf numFmtId="0" fontId="0" fillId="0" borderId="12" xfId="0" applyBorder="1"/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4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8" xfId="0" applyBorder="1"/>
    <xf numFmtId="0" fontId="5" fillId="0" borderId="13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/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1" xfId="0" applyFont="1" applyBorder="1"/>
    <xf numFmtId="0" fontId="3" fillId="0" borderId="8" xfId="0" applyFont="1" applyBorder="1"/>
    <xf numFmtId="0" fontId="4" fillId="0" borderId="8" xfId="0" applyFont="1" applyBorder="1"/>
    <xf numFmtId="0" fontId="3" fillId="0" borderId="11" xfId="0" applyFont="1" applyBorder="1"/>
    <xf numFmtId="0" fontId="3" fillId="0" borderId="0" xfId="0" applyFont="1" applyBorder="1"/>
    <xf numFmtId="0" fontId="8" fillId="0" borderId="11" xfId="0" applyFont="1" applyBorder="1"/>
    <xf numFmtId="0" fontId="6" fillId="0" borderId="13" xfId="0" applyFont="1" applyBorder="1" applyAlignment="1">
      <alignment horizontal="center"/>
    </xf>
    <xf numFmtId="0" fontId="2" fillId="0" borderId="7" xfId="0" applyFont="1" applyBorder="1"/>
    <xf numFmtId="0" fontId="2" fillId="0" borderId="6" xfId="0" quotePrefix="1" applyFont="1" applyBorder="1"/>
    <xf numFmtId="0" fontId="3" fillId="0" borderId="6" xfId="0" applyFont="1" applyBorder="1"/>
    <xf numFmtId="0" fontId="3" fillId="0" borderId="13" xfId="0" applyFont="1" applyBorder="1"/>
    <xf numFmtId="0" fontId="2" fillId="0" borderId="8" xfId="0" applyFont="1" applyBorder="1" applyAlignment="1">
      <alignment horizontal="center"/>
    </xf>
    <xf numFmtId="164" fontId="2" fillId="0" borderId="8" xfId="1" applyFont="1" applyBorder="1"/>
    <xf numFmtId="164" fontId="3" fillId="0" borderId="8" xfId="1" applyFont="1" applyBorder="1"/>
    <xf numFmtId="0" fontId="9" fillId="2" borderId="16" xfId="0" applyFont="1" applyFill="1" applyBorder="1"/>
    <xf numFmtId="0" fontId="2" fillId="0" borderId="17" xfId="0" applyFont="1" applyFill="1" applyBorder="1"/>
    <xf numFmtId="0" fontId="2" fillId="0" borderId="17" xfId="0" applyFont="1" applyBorder="1"/>
    <xf numFmtId="0" fontId="0" fillId="0" borderId="18" xfId="0" applyBorder="1"/>
    <xf numFmtId="0" fontId="2" fillId="0" borderId="11" xfId="0" applyFont="1" applyFill="1" applyBorder="1"/>
    <xf numFmtId="0" fontId="2" fillId="0" borderId="8" xfId="0" applyFont="1" applyFill="1" applyBorder="1"/>
    <xf numFmtId="0" fontId="12" fillId="0" borderId="8" xfId="0" applyFont="1" applyBorder="1"/>
    <xf numFmtId="0" fontId="13" fillId="0" borderId="9" xfId="0" applyFont="1" applyBorder="1"/>
    <xf numFmtId="0" fontId="13" fillId="0" borderId="8" xfId="0" applyFont="1" applyBorder="1"/>
    <xf numFmtId="0" fontId="12" fillId="0" borderId="9" xfId="0" applyFont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1" fillId="0" borderId="8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9" xfId="0" applyFont="1" applyFill="1" applyBorder="1"/>
    <xf numFmtId="0" fontId="2" fillId="2" borderId="8" xfId="0" applyFont="1" applyFill="1" applyBorder="1"/>
    <xf numFmtId="0" fontId="2" fillId="2" borderId="11" xfId="0" applyFont="1" applyFill="1" applyBorder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0" xfId="0" applyFont="1" applyFill="1" applyBorder="1"/>
    <xf numFmtId="0" fontId="2" fillId="0" borderId="12" xfId="0" applyFont="1" applyBorder="1"/>
    <xf numFmtId="0" fontId="5" fillId="0" borderId="8" xfId="0" applyFont="1" applyBorder="1" applyAlignment="1">
      <alignment horizontal="center"/>
    </xf>
    <xf numFmtId="0" fontId="2" fillId="3" borderId="0" xfId="0" applyFont="1" applyFill="1" applyBorder="1"/>
    <xf numFmtId="0" fontId="2" fillId="3" borderId="11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0" fontId="2" fillId="3" borderId="10" xfId="0" applyFont="1" applyFill="1" applyBorder="1"/>
    <xf numFmtId="0" fontId="2" fillId="0" borderId="13" xfId="0" applyFont="1" applyFill="1" applyBorder="1"/>
    <xf numFmtId="164" fontId="0" fillId="0" borderId="0" xfId="0" applyNumberFormat="1"/>
    <xf numFmtId="0" fontId="2" fillId="4" borderId="0" xfId="0" applyFont="1" applyFill="1" applyBorder="1"/>
    <xf numFmtId="0" fontId="2" fillId="4" borderId="11" xfId="0" applyFont="1" applyFill="1" applyBorder="1"/>
    <xf numFmtId="0" fontId="2" fillId="4" borderId="9" xfId="0" applyFont="1" applyFill="1" applyBorder="1"/>
    <xf numFmtId="0" fontId="2" fillId="4" borderId="8" xfId="0" applyFont="1" applyFill="1" applyBorder="1"/>
    <xf numFmtId="0" fontId="2" fillId="4" borderId="5" xfId="0" applyFont="1" applyFill="1" applyBorder="1"/>
    <xf numFmtId="0" fontId="2" fillId="4" borderId="10" xfId="0" applyFont="1" applyFill="1" applyBorder="1"/>
    <xf numFmtId="0" fontId="2" fillId="0" borderId="2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97" zoomScale="130" zoomScaleNormal="130" workbookViewId="0">
      <selection activeCell="I75" sqref="I75"/>
    </sheetView>
  </sheetViews>
  <sheetFormatPr baseColWidth="10" defaultRowHeight="12.75" x14ac:dyDescent="0.2"/>
  <cols>
    <col min="1" max="1" width="6" customWidth="1"/>
    <col min="2" max="2" width="35.5703125" customWidth="1"/>
    <col min="3" max="3" width="6" bestFit="1" customWidth="1"/>
    <col min="4" max="4" width="1" customWidth="1"/>
    <col min="5" max="5" width="33.42578125" customWidth="1"/>
    <col min="6" max="6" width="5.5703125" customWidth="1"/>
    <col min="7" max="7" width="9.140625" customWidth="1"/>
  </cols>
  <sheetData>
    <row r="1" spans="1:6" x14ac:dyDescent="0.2">
      <c r="A1" s="1"/>
      <c r="B1" s="2"/>
      <c r="C1" s="2"/>
      <c r="D1" s="2"/>
      <c r="E1" s="2"/>
      <c r="F1" s="3"/>
    </row>
    <row r="2" spans="1:6" x14ac:dyDescent="0.2">
      <c r="A2" s="4"/>
      <c r="B2" s="5"/>
      <c r="C2" s="5"/>
      <c r="D2" s="5"/>
      <c r="E2" s="5"/>
      <c r="F2" s="6"/>
    </row>
    <row r="3" spans="1:6" ht="18.75" x14ac:dyDescent="0.3">
      <c r="A3" s="4"/>
      <c r="B3" s="15" t="s">
        <v>50</v>
      </c>
      <c r="C3" s="5"/>
      <c r="D3" s="5"/>
      <c r="E3" s="5"/>
      <c r="F3" s="6"/>
    </row>
    <row r="4" spans="1:6" x14ac:dyDescent="0.2">
      <c r="A4" s="4"/>
      <c r="B4" s="16">
        <v>42083</v>
      </c>
      <c r="C4" s="5"/>
      <c r="D4" s="5"/>
      <c r="E4" s="5"/>
      <c r="F4" s="6"/>
    </row>
    <row r="5" spans="1:6" x14ac:dyDescent="0.2">
      <c r="A5" s="4"/>
      <c r="B5" s="5"/>
      <c r="C5" s="5"/>
      <c r="D5" s="5"/>
      <c r="E5" s="5"/>
      <c r="F5" s="6"/>
    </row>
    <row r="6" spans="1:6" x14ac:dyDescent="0.2">
      <c r="A6" s="4"/>
      <c r="B6" s="5"/>
      <c r="C6" s="5"/>
      <c r="D6" s="5"/>
      <c r="E6" s="5"/>
      <c r="F6" s="6"/>
    </row>
    <row r="7" spans="1:6" ht="18" x14ac:dyDescent="0.25">
      <c r="A7" s="4"/>
      <c r="B7" s="13"/>
      <c r="C7" s="5"/>
      <c r="D7" s="5"/>
      <c r="E7" s="5"/>
      <c r="F7" s="6"/>
    </row>
    <row r="8" spans="1:6" x14ac:dyDescent="0.2">
      <c r="A8" s="4"/>
      <c r="B8" s="5"/>
      <c r="C8" s="5"/>
      <c r="D8" s="5"/>
      <c r="E8" s="5"/>
      <c r="F8" s="6"/>
    </row>
    <row r="9" spans="1:6" ht="18.75" x14ac:dyDescent="0.3">
      <c r="A9" s="4"/>
      <c r="B9" s="15" t="s">
        <v>8</v>
      </c>
      <c r="C9" s="5"/>
      <c r="D9" s="5"/>
      <c r="E9" s="5"/>
      <c r="F9" s="6"/>
    </row>
    <row r="10" spans="1:6" ht="18" x14ac:dyDescent="0.25">
      <c r="A10" s="4"/>
      <c r="B10" s="17"/>
      <c r="C10" s="7"/>
      <c r="D10" s="7"/>
      <c r="E10" s="7"/>
      <c r="F10" s="8"/>
    </row>
    <row r="11" spans="1:6" ht="18" x14ac:dyDescent="0.25">
      <c r="A11" s="18"/>
      <c r="B11" s="11" t="s">
        <v>1</v>
      </c>
      <c r="C11" s="9" t="s">
        <v>0</v>
      </c>
      <c r="D11" s="10"/>
      <c r="E11" s="9" t="s">
        <v>2</v>
      </c>
      <c r="F11" s="11" t="s">
        <v>0</v>
      </c>
    </row>
    <row r="12" spans="1:6" ht="18" x14ac:dyDescent="0.25">
      <c r="A12" s="18"/>
      <c r="B12" s="13"/>
      <c r="C12" s="12"/>
      <c r="D12" s="13"/>
      <c r="E12" s="12"/>
      <c r="F12" s="14"/>
    </row>
    <row r="13" spans="1:6" ht="18.75" x14ac:dyDescent="0.3">
      <c r="A13" s="24"/>
      <c r="B13" s="27" t="s">
        <v>3</v>
      </c>
      <c r="C13" s="9"/>
      <c r="D13" s="10"/>
      <c r="E13" s="9"/>
      <c r="F13" s="11"/>
    </row>
    <row r="14" spans="1:6" ht="18" x14ac:dyDescent="0.25">
      <c r="A14" s="24"/>
      <c r="B14" s="10"/>
      <c r="C14" s="9"/>
      <c r="D14" s="10"/>
      <c r="E14" s="9"/>
      <c r="F14" s="11"/>
    </row>
    <row r="15" spans="1:6" ht="18" x14ac:dyDescent="0.25">
      <c r="A15" s="25">
        <v>1</v>
      </c>
      <c r="B15" s="69" t="s">
        <v>21</v>
      </c>
      <c r="C15" s="66">
        <v>59</v>
      </c>
      <c r="D15" s="55"/>
      <c r="E15" s="80" t="s">
        <v>16</v>
      </c>
      <c r="F15" s="83">
        <v>47</v>
      </c>
    </row>
    <row r="16" spans="1:6" ht="18" x14ac:dyDescent="0.25">
      <c r="A16" s="19">
        <v>2</v>
      </c>
      <c r="B16" s="64" t="s">
        <v>53</v>
      </c>
      <c r="C16" s="65">
        <v>53</v>
      </c>
      <c r="D16" s="57"/>
      <c r="E16" s="82" t="s">
        <v>12</v>
      </c>
      <c r="F16" s="84">
        <v>52</v>
      </c>
    </row>
    <row r="17" spans="1:16" ht="18" x14ac:dyDescent="0.25">
      <c r="A17" s="20">
        <v>3</v>
      </c>
      <c r="B17" s="79" t="s">
        <v>42</v>
      </c>
      <c r="C17" s="80">
        <v>52</v>
      </c>
      <c r="D17" s="55"/>
      <c r="E17" s="66" t="s">
        <v>23</v>
      </c>
      <c r="F17" s="67">
        <v>53</v>
      </c>
    </row>
    <row r="18" spans="1:16" ht="18" x14ac:dyDescent="0.25">
      <c r="A18" s="19">
        <v>4</v>
      </c>
      <c r="B18" s="81" t="s">
        <v>22</v>
      </c>
      <c r="C18" s="82">
        <v>51</v>
      </c>
      <c r="D18" s="57"/>
      <c r="E18" s="65" t="s">
        <v>27</v>
      </c>
      <c r="F18" s="68">
        <v>55</v>
      </c>
    </row>
    <row r="19" spans="1:16" ht="18" x14ac:dyDescent="0.25">
      <c r="A19" s="20">
        <v>5</v>
      </c>
      <c r="B19" s="69" t="s">
        <v>14</v>
      </c>
      <c r="C19" s="66">
        <v>51</v>
      </c>
      <c r="D19" s="55"/>
      <c r="E19" s="80" t="s">
        <v>25</v>
      </c>
      <c r="F19" s="83">
        <v>45</v>
      </c>
    </row>
    <row r="20" spans="1:16" ht="18" x14ac:dyDescent="0.25">
      <c r="A20" s="20">
        <v>6</v>
      </c>
      <c r="B20" s="64" t="s">
        <v>13</v>
      </c>
      <c r="C20" s="65">
        <v>51</v>
      </c>
      <c r="D20" s="57"/>
      <c r="E20" s="82" t="s">
        <v>19</v>
      </c>
      <c r="F20" s="84">
        <v>45</v>
      </c>
    </row>
    <row r="21" spans="1:16" ht="18" x14ac:dyDescent="0.25">
      <c r="A21" s="19">
        <v>7</v>
      </c>
      <c r="B21" s="69" t="s">
        <v>40</v>
      </c>
      <c r="C21" s="66">
        <v>49</v>
      </c>
      <c r="D21" s="55"/>
      <c r="E21" s="80" t="s">
        <v>28</v>
      </c>
      <c r="F21" s="83">
        <v>26</v>
      </c>
    </row>
    <row r="22" spans="1:16" ht="18" x14ac:dyDescent="0.25">
      <c r="A22" s="20">
        <v>8</v>
      </c>
      <c r="B22" s="81" t="s">
        <v>17</v>
      </c>
      <c r="C22" s="82">
        <v>46</v>
      </c>
      <c r="D22" s="57"/>
      <c r="E22" s="65" t="s">
        <v>20</v>
      </c>
      <c r="F22" s="68">
        <v>49</v>
      </c>
    </row>
    <row r="23" spans="1:16" ht="18" x14ac:dyDescent="0.25">
      <c r="A23" s="19">
        <v>9</v>
      </c>
      <c r="B23" s="79" t="s">
        <v>10</v>
      </c>
      <c r="C23" s="80">
        <v>43</v>
      </c>
      <c r="D23" s="55"/>
      <c r="E23" s="66" t="s">
        <v>52</v>
      </c>
      <c r="F23" s="67">
        <v>46</v>
      </c>
      <c r="P23" t="s">
        <v>43</v>
      </c>
    </row>
    <row r="24" spans="1:16" ht="18" x14ac:dyDescent="0.25">
      <c r="A24" s="20">
        <v>10</v>
      </c>
      <c r="B24" s="64" t="s">
        <v>18</v>
      </c>
      <c r="C24" s="65">
        <v>49</v>
      </c>
      <c r="D24" s="57"/>
      <c r="E24" s="82" t="s">
        <v>39</v>
      </c>
      <c r="F24" s="84">
        <v>49</v>
      </c>
    </row>
    <row r="25" spans="1:16" ht="18" x14ac:dyDescent="0.25">
      <c r="A25" s="19">
        <v>11</v>
      </c>
      <c r="B25" s="69" t="s">
        <v>51</v>
      </c>
      <c r="C25" s="66">
        <v>46</v>
      </c>
      <c r="D25" s="55"/>
      <c r="E25" s="80" t="s">
        <v>37</v>
      </c>
      <c r="F25" s="83">
        <v>44</v>
      </c>
    </row>
    <row r="26" spans="1:16" ht="18" x14ac:dyDescent="0.25">
      <c r="A26" s="20">
        <v>12</v>
      </c>
      <c r="B26" s="65" t="s">
        <v>26</v>
      </c>
      <c r="C26" s="65">
        <v>51</v>
      </c>
      <c r="D26" s="9"/>
      <c r="E26" s="82" t="s">
        <v>54</v>
      </c>
      <c r="F26" s="82">
        <v>31</v>
      </c>
    </row>
    <row r="27" spans="1:16" ht="18" x14ac:dyDescent="0.25">
      <c r="A27" s="19"/>
      <c r="B27" s="13"/>
      <c r="C27" s="12"/>
      <c r="D27" s="13"/>
      <c r="E27" s="12"/>
      <c r="F27" s="14"/>
    </row>
    <row r="28" spans="1:16" ht="18" x14ac:dyDescent="0.25">
      <c r="A28" s="20"/>
      <c r="B28" s="10"/>
      <c r="C28" s="9"/>
      <c r="D28" s="10"/>
      <c r="E28" s="9"/>
      <c r="F28" s="11"/>
    </row>
    <row r="29" spans="1:16" ht="18" x14ac:dyDescent="0.25">
      <c r="A29" s="20"/>
      <c r="B29" s="10"/>
      <c r="C29" s="9"/>
      <c r="D29" s="10"/>
      <c r="E29" s="9"/>
      <c r="F29" s="11"/>
    </row>
    <row r="30" spans="1:16" ht="18.75" x14ac:dyDescent="0.3">
      <c r="A30" s="20"/>
      <c r="B30" s="27" t="s">
        <v>4</v>
      </c>
      <c r="C30" s="9"/>
      <c r="D30" s="10"/>
      <c r="E30" s="9"/>
      <c r="F30" s="11"/>
    </row>
    <row r="31" spans="1:16" ht="18" x14ac:dyDescent="0.25">
      <c r="A31" s="19"/>
      <c r="B31" s="70"/>
      <c r="C31" s="12"/>
      <c r="D31" s="13"/>
      <c r="E31" s="70"/>
      <c r="F31" s="14"/>
    </row>
    <row r="32" spans="1:16" ht="18" x14ac:dyDescent="0.25">
      <c r="A32" s="71">
        <v>1</v>
      </c>
      <c r="B32" s="74" t="s">
        <v>42</v>
      </c>
      <c r="C32" s="74">
        <v>41</v>
      </c>
      <c r="D32" s="50"/>
      <c r="E32" s="50" t="s">
        <v>39</v>
      </c>
      <c r="F32" s="50">
        <v>37</v>
      </c>
    </row>
    <row r="33" spans="1:6" ht="18" x14ac:dyDescent="0.25">
      <c r="A33" s="19">
        <v>2</v>
      </c>
      <c r="B33" s="57" t="s">
        <v>17</v>
      </c>
      <c r="C33" s="50">
        <v>47</v>
      </c>
      <c r="D33" s="57"/>
      <c r="E33" s="74" t="s">
        <v>10</v>
      </c>
      <c r="F33" s="76">
        <v>51</v>
      </c>
    </row>
    <row r="34" spans="1:6" ht="18" x14ac:dyDescent="0.25">
      <c r="A34" s="20">
        <v>3</v>
      </c>
      <c r="B34" s="55" t="s">
        <v>28</v>
      </c>
      <c r="C34" s="49">
        <v>37</v>
      </c>
      <c r="D34" s="55"/>
      <c r="E34" s="73" t="s">
        <v>19</v>
      </c>
      <c r="F34" s="75">
        <v>42</v>
      </c>
    </row>
    <row r="35" spans="1:6" ht="18" x14ac:dyDescent="0.25">
      <c r="A35" s="19">
        <v>4</v>
      </c>
      <c r="B35" s="57" t="s">
        <v>12</v>
      </c>
      <c r="C35" s="50">
        <v>42</v>
      </c>
      <c r="D35" s="57"/>
      <c r="E35" s="74" t="s">
        <v>37</v>
      </c>
      <c r="F35" s="76">
        <v>45</v>
      </c>
    </row>
    <row r="36" spans="1:6" ht="18" x14ac:dyDescent="0.25">
      <c r="A36" s="20">
        <v>5</v>
      </c>
      <c r="B36" s="72" t="s">
        <v>16</v>
      </c>
      <c r="C36" s="73">
        <v>45</v>
      </c>
      <c r="D36" s="55"/>
      <c r="E36" s="49" t="s">
        <v>54</v>
      </c>
      <c r="F36" s="56">
        <v>28</v>
      </c>
    </row>
    <row r="37" spans="1:6" ht="18" x14ac:dyDescent="0.25">
      <c r="A37" s="20">
        <v>6</v>
      </c>
      <c r="B37" s="57" t="s">
        <v>25</v>
      </c>
      <c r="C37" s="50">
        <v>40</v>
      </c>
      <c r="D37" s="57"/>
      <c r="E37" s="74" t="s">
        <v>22</v>
      </c>
      <c r="F37" s="76">
        <v>50</v>
      </c>
    </row>
    <row r="38" spans="1:6" ht="18" x14ac:dyDescent="0.25">
      <c r="A38" s="37"/>
      <c r="B38" s="40"/>
      <c r="C38" s="41"/>
      <c r="D38" s="17"/>
      <c r="E38" s="22"/>
      <c r="F38" s="38"/>
    </row>
    <row r="39" spans="1:6" ht="18" x14ac:dyDescent="0.25">
      <c r="A39" s="37"/>
      <c r="B39" s="40"/>
      <c r="C39" s="22"/>
      <c r="D39" s="17"/>
      <c r="E39" s="22"/>
      <c r="F39" s="38"/>
    </row>
    <row r="40" spans="1:6" ht="18" x14ac:dyDescent="0.25">
      <c r="A40" s="20"/>
      <c r="B40" s="17"/>
      <c r="C40" s="9"/>
      <c r="D40" s="10"/>
      <c r="E40" s="9"/>
      <c r="F40" s="11"/>
    </row>
    <row r="41" spans="1:6" ht="18.75" x14ac:dyDescent="0.3">
      <c r="A41" s="19"/>
      <c r="B41" s="27" t="s">
        <v>5</v>
      </c>
      <c r="C41" s="9"/>
      <c r="D41" s="9"/>
      <c r="E41" s="9"/>
      <c r="F41" s="11"/>
    </row>
    <row r="42" spans="1:6" ht="18" x14ac:dyDescent="0.25">
      <c r="A42" s="71">
        <v>1</v>
      </c>
      <c r="B42" s="55" t="s">
        <v>52</v>
      </c>
      <c r="C42" s="77">
        <v>42</v>
      </c>
      <c r="D42" s="55"/>
      <c r="E42" s="49" t="s">
        <v>51</v>
      </c>
      <c r="F42" s="56">
        <v>41</v>
      </c>
    </row>
    <row r="43" spans="1:6" ht="18" x14ac:dyDescent="0.25">
      <c r="A43" s="19">
        <v>2</v>
      </c>
      <c r="B43" s="57" t="s">
        <v>37</v>
      </c>
      <c r="C43" s="50">
        <v>37</v>
      </c>
      <c r="D43" s="57"/>
      <c r="E43" s="50" t="s">
        <v>42</v>
      </c>
      <c r="F43" s="58">
        <v>45</v>
      </c>
    </row>
    <row r="44" spans="1:6" ht="18" x14ac:dyDescent="0.25">
      <c r="A44" s="20">
        <v>3</v>
      </c>
      <c r="B44" s="55" t="s">
        <v>20</v>
      </c>
      <c r="C44" s="49">
        <v>46</v>
      </c>
      <c r="D44" s="55"/>
      <c r="E44" s="49" t="s">
        <v>53</v>
      </c>
      <c r="F44" s="56">
        <v>42</v>
      </c>
    </row>
    <row r="45" spans="1:6" ht="18" x14ac:dyDescent="0.25">
      <c r="A45" s="19">
        <v>4</v>
      </c>
      <c r="B45" s="81" t="s">
        <v>19</v>
      </c>
      <c r="C45" s="82">
        <v>27</v>
      </c>
      <c r="D45" s="57"/>
      <c r="E45" s="50" t="s">
        <v>18</v>
      </c>
      <c r="F45" s="58">
        <v>40</v>
      </c>
    </row>
    <row r="46" spans="1:6" ht="18" x14ac:dyDescent="0.25">
      <c r="A46" s="20">
        <v>5</v>
      </c>
      <c r="B46" s="79" t="s">
        <v>23</v>
      </c>
      <c r="C46" s="80">
        <v>35</v>
      </c>
      <c r="D46" s="55"/>
      <c r="E46" s="49" t="s">
        <v>21</v>
      </c>
      <c r="F46" s="56">
        <v>49</v>
      </c>
    </row>
    <row r="47" spans="1:6" ht="18" x14ac:dyDescent="0.25">
      <c r="A47" s="20">
        <v>6</v>
      </c>
      <c r="B47" s="57" t="s">
        <v>22</v>
      </c>
      <c r="C47" s="50">
        <v>47</v>
      </c>
      <c r="D47" s="57"/>
      <c r="E47" s="50" t="s">
        <v>27</v>
      </c>
      <c r="F47" s="58">
        <v>47</v>
      </c>
    </row>
    <row r="48" spans="1:6" ht="18" x14ac:dyDescent="0.25">
      <c r="A48" s="19">
        <v>7</v>
      </c>
      <c r="B48" s="55" t="s">
        <v>16</v>
      </c>
      <c r="C48" s="49">
        <v>46</v>
      </c>
      <c r="D48" s="55"/>
      <c r="E48" s="49" t="s">
        <v>10</v>
      </c>
      <c r="F48" s="56">
        <v>45</v>
      </c>
    </row>
    <row r="49" spans="1:16" ht="18" x14ac:dyDescent="0.25">
      <c r="A49" s="20">
        <v>8</v>
      </c>
      <c r="B49" s="57" t="s">
        <v>14</v>
      </c>
      <c r="C49" s="50">
        <v>43</v>
      </c>
      <c r="D49" s="57"/>
      <c r="E49" s="50" t="s">
        <v>13</v>
      </c>
      <c r="F49" s="58">
        <v>48</v>
      </c>
    </row>
    <row r="50" spans="1:16" ht="18" x14ac:dyDescent="0.25">
      <c r="A50" s="20">
        <v>9</v>
      </c>
      <c r="B50" s="50" t="s">
        <v>26</v>
      </c>
      <c r="C50" s="50">
        <v>44</v>
      </c>
      <c r="D50" s="50"/>
      <c r="E50" s="50" t="s">
        <v>55</v>
      </c>
      <c r="F50" s="50">
        <v>39</v>
      </c>
      <c r="P50" t="s">
        <v>43</v>
      </c>
    </row>
    <row r="51" spans="1:16" ht="18" x14ac:dyDescent="0.25">
      <c r="A51" s="30"/>
      <c r="B51" s="22"/>
      <c r="C51" s="39"/>
      <c r="D51" s="22"/>
      <c r="E51" s="17"/>
      <c r="F51" s="22"/>
    </row>
    <row r="52" spans="1:16" ht="18" x14ac:dyDescent="0.25">
      <c r="A52" s="30"/>
      <c r="B52" s="22"/>
      <c r="C52" s="39"/>
      <c r="D52" s="22"/>
      <c r="E52" s="17"/>
      <c r="F52" s="22"/>
    </row>
    <row r="53" spans="1:16" ht="18" x14ac:dyDescent="0.25">
      <c r="A53" s="30"/>
      <c r="B53" s="22"/>
      <c r="C53" s="39"/>
      <c r="D53" s="22"/>
      <c r="E53" s="17"/>
      <c r="F53" s="22"/>
    </row>
    <row r="54" spans="1:16" ht="18.75" x14ac:dyDescent="0.3">
      <c r="A54" s="28"/>
      <c r="B54" s="33" t="s">
        <v>6</v>
      </c>
      <c r="C54" s="10"/>
      <c r="D54" s="9"/>
      <c r="E54" s="10"/>
      <c r="F54" s="9"/>
    </row>
    <row r="55" spans="1:16" ht="18" x14ac:dyDescent="0.25">
      <c r="A55" s="25">
        <v>1</v>
      </c>
      <c r="B55" s="69" t="s">
        <v>22</v>
      </c>
      <c r="C55" s="66">
        <v>46</v>
      </c>
      <c r="D55" s="55"/>
      <c r="E55" s="49" t="s">
        <v>42</v>
      </c>
      <c r="F55" s="56">
        <v>43</v>
      </c>
    </row>
    <row r="56" spans="1:16" ht="18" x14ac:dyDescent="0.25">
      <c r="A56" s="19">
        <v>2</v>
      </c>
      <c r="B56" s="64" t="s">
        <v>13</v>
      </c>
      <c r="C56" s="65">
        <v>43</v>
      </c>
      <c r="D56" s="57"/>
      <c r="E56" s="50" t="s">
        <v>37</v>
      </c>
      <c r="F56" s="58">
        <v>39</v>
      </c>
    </row>
    <row r="57" spans="1:16" ht="18" x14ac:dyDescent="0.25">
      <c r="A57" s="20">
        <v>3</v>
      </c>
      <c r="B57" s="69" t="s">
        <v>14</v>
      </c>
      <c r="C57" s="66">
        <v>46</v>
      </c>
      <c r="D57" s="55"/>
      <c r="E57" s="49" t="s">
        <v>18</v>
      </c>
      <c r="F57" s="56">
        <v>44</v>
      </c>
    </row>
    <row r="58" spans="1:16" ht="18" x14ac:dyDescent="0.25">
      <c r="A58" s="19">
        <v>4</v>
      </c>
      <c r="B58" s="57" t="s">
        <v>16</v>
      </c>
      <c r="C58" s="50">
        <v>43</v>
      </c>
      <c r="D58" s="57"/>
      <c r="E58" s="65" t="s">
        <v>21</v>
      </c>
      <c r="F58" s="68">
        <v>45</v>
      </c>
    </row>
    <row r="59" spans="1:16" ht="18" x14ac:dyDescent="0.25">
      <c r="A59" s="20">
        <v>5</v>
      </c>
      <c r="B59" s="69" t="s">
        <v>53</v>
      </c>
      <c r="C59" s="66">
        <v>47</v>
      </c>
      <c r="D59" s="55"/>
      <c r="E59" s="49" t="s">
        <v>51</v>
      </c>
      <c r="F59" s="56">
        <v>46</v>
      </c>
    </row>
    <row r="60" spans="1:16" ht="18" x14ac:dyDescent="0.25">
      <c r="A60" s="20">
        <v>6</v>
      </c>
      <c r="B60" s="64" t="s">
        <v>26</v>
      </c>
      <c r="C60" s="65">
        <v>48</v>
      </c>
      <c r="D60" s="57"/>
      <c r="E60" s="50" t="s">
        <v>52</v>
      </c>
      <c r="F60" s="58">
        <v>43</v>
      </c>
    </row>
    <row r="61" spans="1:16" ht="18" x14ac:dyDescent="0.25">
      <c r="A61" s="19">
        <v>7</v>
      </c>
      <c r="B61" s="55" t="s">
        <v>40</v>
      </c>
      <c r="C61" s="49">
        <v>41</v>
      </c>
      <c r="D61" s="55"/>
      <c r="E61" s="66" t="s">
        <v>27</v>
      </c>
      <c r="F61" s="67">
        <v>48</v>
      </c>
    </row>
    <row r="62" spans="1:16" ht="18" x14ac:dyDescent="0.25">
      <c r="A62" s="20">
        <v>8</v>
      </c>
      <c r="B62" s="64" t="s">
        <v>20</v>
      </c>
      <c r="C62" s="65">
        <v>46</v>
      </c>
      <c r="D62" s="57"/>
      <c r="E62" s="50" t="s">
        <v>10</v>
      </c>
      <c r="F62" s="58">
        <v>44</v>
      </c>
    </row>
    <row r="63" spans="1:16" ht="18" x14ac:dyDescent="0.25">
      <c r="A63" s="29"/>
      <c r="B63" s="9"/>
      <c r="C63" s="13"/>
      <c r="D63" s="12"/>
      <c r="E63" s="35"/>
      <c r="F63" s="34"/>
    </row>
    <row r="64" spans="1:16" ht="18" x14ac:dyDescent="0.25">
      <c r="A64" s="28"/>
      <c r="B64" s="12"/>
      <c r="C64" s="10"/>
      <c r="D64" s="9"/>
      <c r="E64" s="26"/>
      <c r="F64" s="32"/>
    </row>
    <row r="65" spans="1:6" ht="18" x14ac:dyDescent="0.25">
      <c r="A65" s="28"/>
      <c r="B65" s="9"/>
      <c r="C65" s="10"/>
      <c r="D65" s="9"/>
      <c r="E65" s="26"/>
      <c r="F65" s="32"/>
    </row>
    <row r="66" spans="1:6" ht="18.75" x14ac:dyDescent="0.3">
      <c r="A66" s="21"/>
      <c r="B66" s="33" t="s">
        <v>7</v>
      </c>
      <c r="C66" s="13"/>
      <c r="D66" s="12"/>
      <c r="E66" s="9"/>
      <c r="F66" s="12"/>
    </row>
    <row r="67" spans="1:6" ht="18" x14ac:dyDescent="0.25">
      <c r="A67" s="25">
        <v>1</v>
      </c>
      <c r="B67" s="55" t="s">
        <v>53</v>
      </c>
      <c r="C67" s="50">
        <v>45</v>
      </c>
      <c r="D67" s="55"/>
      <c r="E67" s="66" t="s">
        <v>22</v>
      </c>
      <c r="F67" s="65">
        <v>48</v>
      </c>
    </row>
    <row r="68" spans="1:6" ht="18" x14ac:dyDescent="0.25">
      <c r="A68" s="19">
        <v>2</v>
      </c>
      <c r="B68" s="64" t="s">
        <v>14</v>
      </c>
      <c r="C68" s="65">
        <v>48</v>
      </c>
      <c r="D68" s="57"/>
      <c r="E68" s="50" t="s">
        <v>21</v>
      </c>
      <c r="F68" s="58">
        <v>47</v>
      </c>
    </row>
    <row r="69" spans="1:6" ht="18" x14ac:dyDescent="0.25">
      <c r="A69" s="20">
        <v>3</v>
      </c>
      <c r="B69" s="55" t="s">
        <v>26</v>
      </c>
      <c r="C69" s="49">
        <v>47</v>
      </c>
      <c r="D69" s="55"/>
      <c r="E69" s="66" t="s">
        <v>27</v>
      </c>
      <c r="F69" s="67">
        <v>48</v>
      </c>
    </row>
    <row r="70" spans="1:6" ht="18" x14ac:dyDescent="0.25">
      <c r="A70" s="19">
        <v>4</v>
      </c>
      <c r="B70" s="64" t="s">
        <v>13</v>
      </c>
      <c r="C70" s="65">
        <v>42</v>
      </c>
      <c r="D70" s="57"/>
      <c r="E70" s="50" t="s">
        <v>20</v>
      </c>
      <c r="F70" s="58">
        <v>40</v>
      </c>
    </row>
    <row r="71" spans="1:6" ht="18" x14ac:dyDescent="0.25">
      <c r="A71" s="20"/>
      <c r="B71" s="9"/>
      <c r="C71" s="10"/>
      <c r="D71" s="9"/>
      <c r="E71" s="26"/>
      <c r="F71" s="32"/>
    </row>
    <row r="72" spans="1:6" ht="18" x14ac:dyDescent="0.25">
      <c r="A72" s="21"/>
      <c r="B72" s="9"/>
      <c r="C72" s="13"/>
      <c r="D72" s="12"/>
      <c r="E72" s="13"/>
      <c r="F72" s="12"/>
    </row>
    <row r="73" spans="1:6" ht="18.75" x14ac:dyDescent="0.3">
      <c r="A73" s="23"/>
      <c r="B73" s="33" t="s">
        <v>44</v>
      </c>
      <c r="C73" s="10"/>
      <c r="D73" s="9"/>
      <c r="E73" s="10"/>
      <c r="F73" s="9"/>
    </row>
    <row r="74" spans="1:6" ht="18" x14ac:dyDescent="0.25">
      <c r="A74" s="25">
        <v>1</v>
      </c>
      <c r="B74" s="69" t="s">
        <v>13</v>
      </c>
      <c r="C74" s="66">
        <v>45</v>
      </c>
      <c r="D74" s="55"/>
      <c r="E74" s="49" t="s">
        <v>14</v>
      </c>
      <c r="F74" s="56">
        <v>43</v>
      </c>
    </row>
    <row r="75" spans="1:6" ht="18" x14ac:dyDescent="0.25">
      <c r="A75" s="19">
        <v>2</v>
      </c>
      <c r="B75" s="64" t="s">
        <v>27</v>
      </c>
      <c r="C75" s="65">
        <v>48</v>
      </c>
      <c r="D75" s="57"/>
      <c r="E75" s="50" t="s">
        <v>22</v>
      </c>
      <c r="F75" s="58">
        <v>42</v>
      </c>
    </row>
    <row r="76" spans="1:6" ht="18" x14ac:dyDescent="0.25">
      <c r="A76" s="29"/>
      <c r="B76" s="9"/>
      <c r="C76" s="13"/>
      <c r="D76" s="12"/>
      <c r="E76" s="35"/>
      <c r="F76" s="34"/>
    </row>
    <row r="77" spans="1:6" ht="18.75" x14ac:dyDescent="0.3">
      <c r="A77" s="23"/>
      <c r="B77" s="31" t="s">
        <v>45</v>
      </c>
      <c r="C77" s="10"/>
      <c r="D77" s="9"/>
      <c r="E77" s="10"/>
      <c r="F77" s="32"/>
    </row>
    <row r="78" spans="1:6" ht="18" x14ac:dyDescent="0.25">
      <c r="A78" s="25">
        <v>1</v>
      </c>
      <c r="B78" s="50" t="s">
        <v>13</v>
      </c>
      <c r="C78" s="49">
        <v>46</v>
      </c>
      <c r="D78" s="55"/>
      <c r="E78" s="49" t="s">
        <v>27</v>
      </c>
      <c r="F78" s="56">
        <v>49</v>
      </c>
    </row>
    <row r="79" spans="1:6" ht="18" x14ac:dyDescent="0.25">
      <c r="A79" s="28"/>
      <c r="B79" s="51"/>
      <c r="C79" s="52"/>
      <c r="D79" s="53"/>
      <c r="E79" s="54"/>
      <c r="F79" s="32"/>
    </row>
    <row r="80" spans="1:6" ht="18" x14ac:dyDescent="0.25">
      <c r="A80" s="21"/>
      <c r="B80" s="32"/>
      <c r="C80" s="13"/>
      <c r="D80" s="12"/>
      <c r="E80" s="13"/>
      <c r="F80" s="12"/>
    </row>
    <row r="81" spans="1:6" ht="18" x14ac:dyDescent="0.25">
      <c r="A81" s="23"/>
      <c r="B81" s="36" t="s">
        <v>46</v>
      </c>
      <c r="C81" s="10"/>
      <c r="D81" s="9"/>
      <c r="E81" s="10"/>
      <c r="F81" s="9"/>
    </row>
    <row r="82" spans="1:6" ht="18" x14ac:dyDescent="0.25">
      <c r="A82" s="21">
        <v>1</v>
      </c>
      <c r="B82" s="50" t="s">
        <v>27</v>
      </c>
      <c r="C82" s="50">
        <v>49</v>
      </c>
      <c r="D82" s="12"/>
      <c r="E82" s="13"/>
      <c r="F82" s="12"/>
    </row>
    <row r="83" spans="1:6" ht="18" x14ac:dyDescent="0.25">
      <c r="A83" s="23">
        <v>2</v>
      </c>
      <c r="B83" s="50" t="s">
        <v>13</v>
      </c>
      <c r="C83" s="50">
        <v>46</v>
      </c>
      <c r="D83" s="9"/>
      <c r="E83" s="10"/>
      <c r="F83" s="9"/>
    </row>
    <row r="84" spans="1:6" ht="18" x14ac:dyDescent="0.25">
      <c r="A84" s="21">
        <v>3</v>
      </c>
      <c r="B84" s="49" t="s">
        <v>14</v>
      </c>
      <c r="C84" s="50">
        <v>43</v>
      </c>
      <c r="D84" s="12"/>
      <c r="E84" s="13"/>
      <c r="F84" s="12"/>
    </row>
    <row r="85" spans="1:6" ht="18" x14ac:dyDescent="0.25">
      <c r="A85" s="23">
        <v>4</v>
      </c>
      <c r="B85" s="50" t="s">
        <v>22</v>
      </c>
      <c r="C85" s="58">
        <v>42</v>
      </c>
      <c r="D85" s="9"/>
      <c r="E85" s="10"/>
      <c r="F85" s="9"/>
    </row>
    <row r="86" spans="1:6" ht="18" x14ac:dyDescent="0.25">
      <c r="A86" s="21"/>
      <c r="B86" s="9"/>
      <c r="C86" s="13"/>
      <c r="D86" s="12"/>
      <c r="E86" s="13"/>
      <c r="F86" s="12"/>
    </row>
    <row r="87" spans="1:6" ht="18" x14ac:dyDescent="0.25">
      <c r="A87" s="23"/>
      <c r="B87" s="12"/>
      <c r="C87" s="10"/>
      <c r="D87" s="9"/>
      <c r="E87" s="10"/>
      <c r="F87" s="9"/>
    </row>
    <row r="88" spans="1:6" ht="18" x14ac:dyDescent="0.25">
      <c r="A88" s="21"/>
      <c r="B88" s="9"/>
      <c r="C88" s="13"/>
      <c r="D88" s="12"/>
      <c r="E88" s="13"/>
      <c r="F88" s="12"/>
    </row>
    <row r="89" spans="1:6" ht="18" x14ac:dyDescent="0.25">
      <c r="A89" s="23"/>
      <c r="B89" s="34" t="s">
        <v>47</v>
      </c>
      <c r="C89" s="85"/>
      <c r="D89" s="9"/>
      <c r="E89" s="10"/>
      <c r="F89" s="9"/>
    </row>
    <row r="90" spans="1:6" ht="18" x14ac:dyDescent="0.25">
      <c r="A90" s="25">
        <v>1</v>
      </c>
      <c r="B90" s="50" t="s">
        <v>51</v>
      </c>
      <c r="C90" s="9">
        <v>95</v>
      </c>
      <c r="D90" s="12"/>
      <c r="E90" s="13"/>
      <c r="F90" s="12"/>
    </row>
    <row r="91" spans="1:6" ht="18" x14ac:dyDescent="0.25">
      <c r="A91" s="19">
        <v>2</v>
      </c>
      <c r="B91" s="50" t="s">
        <v>37</v>
      </c>
      <c r="C91" s="9">
        <v>70</v>
      </c>
      <c r="D91" s="9"/>
      <c r="E91" s="10"/>
      <c r="F91" s="9"/>
    </row>
    <row r="92" spans="1:6" ht="18" x14ac:dyDescent="0.25">
      <c r="A92" s="20">
        <v>3</v>
      </c>
      <c r="B92" s="50" t="s">
        <v>54</v>
      </c>
      <c r="C92" s="9">
        <v>106</v>
      </c>
      <c r="D92" s="12"/>
      <c r="E92" s="13"/>
      <c r="F92" s="12"/>
    </row>
    <row r="93" spans="1:6" ht="18" x14ac:dyDescent="0.25">
      <c r="A93" s="20">
        <v>4</v>
      </c>
      <c r="B93" s="50" t="s">
        <v>21</v>
      </c>
      <c r="C93" s="9">
        <v>70</v>
      </c>
      <c r="D93" s="9"/>
      <c r="E93" s="10"/>
      <c r="F93" s="9"/>
    </row>
  </sheetData>
  <phoneticPr fontId="0" type="noConversion"/>
  <dataValidations count="1">
    <dataValidation type="list" allowBlank="1" showInputMessage="1" showErrorMessage="1" sqref="B15:B26 E15:E26 B32:B37 E32:E37 B42:B50 E42:E50 B55:B62 E55:E62 B67:B70 E67:E70 B74:B75 E74:E75 B78 E78 B82:B85 B90:B93">
      <formula1>Mitglieder</formula1>
    </dataValidation>
  </dataValidations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G11" sqref="G11"/>
    </sheetView>
  </sheetViews>
  <sheetFormatPr baseColWidth="10" defaultRowHeight="12.75" x14ac:dyDescent="0.2"/>
  <cols>
    <col min="2" max="2" width="27.85546875" customWidth="1"/>
    <col min="3" max="3" width="8.140625" customWidth="1"/>
  </cols>
  <sheetData>
    <row r="1" spans="1:3" ht="18" x14ac:dyDescent="0.25">
      <c r="B1" s="11" t="s">
        <v>1</v>
      </c>
      <c r="C1" s="42" t="s">
        <v>0</v>
      </c>
    </row>
    <row r="2" spans="1:3" ht="18" x14ac:dyDescent="0.25">
      <c r="A2" s="25">
        <v>1</v>
      </c>
      <c r="B2" s="55" t="s">
        <v>21</v>
      </c>
      <c r="C2" s="49">
        <v>59</v>
      </c>
    </row>
    <row r="3" spans="1:3" ht="18" x14ac:dyDescent="0.25">
      <c r="A3" s="19">
        <v>2</v>
      </c>
      <c r="B3" s="57" t="s">
        <v>27</v>
      </c>
      <c r="C3" s="50">
        <v>55</v>
      </c>
    </row>
    <row r="4" spans="1:3" ht="18" x14ac:dyDescent="0.25">
      <c r="A4" s="20">
        <v>3</v>
      </c>
      <c r="B4" s="55" t="s">
        <v>53</v>
      </c>
      <c r="C4" s="49">
        <v>53</v>
      </c>
    </row>
    <row r="5" spans="1:3" ht="18" x14ac:dyDescent="0.25">
      <c r="A5" s="19">
        <v>4</v>
      </c>
      <c r="B5" s="57" t="s">
        <v>23</v>
      </c>
      <c r="C5" s="50">
        <v>53</v>
      </c>
    </row>
    <row r="6" spans="1:3" ht="18" x14ac:dyDescent="0.25">
      <c r="A6" s="20">
        <v>5</v>
      </c>
      <c r="B6" s="55" t="s">
        <v>42</v>
      </c>
      <c r="C6" s="49">
        <v>52</v>
      </c>
    </row>
    <row r="7" spans="1:3" ht="18" x14ac:dyDescent="0.25">
      <c r="A7" s="20">
        <v>6</v>
      </c>
      <c r="B7" s="57" t="s">
        <v>12</v>
      </c>
      <c r="C7" s="50">
        <v>52</v>
      </c>
    </row>
    <row r="8" spans="1:3" ht="18" x14ac:dyDescent="0.25">
      <c r="A8" s="19">
        <v>7</v>
      </c>
      <c r="B8" s="55" t="s">
        <v>22</v>
      </c>
      <c r="C8" s="49">
        <v>51</v>
      </c>
    </row>
    <row r="9" spans="1:3" ht="18" x14ac:dyDescent="0.25">
      <c r="A9" s="20">
        <v>8</v>
      </c>
      <c r="B9" s="57" t="s">
        <v>14</v>
      </c>
      <c r="C9" s="50">
        <v>51</v>
      </c>
    </row>
    <row r="10" spans="1:3" ht="18" x14ac:dyDescent="0.25">
      <c r="A10" s="19">
        <v>9</v>
      </c>
      <c r="B10" s="55" t="s">
        <v>13</v>
      </c>
      <c r="C10" s="49">
        <v>51</v>
      </c>
    </row>
    <row r="11" spans="1:3" ht="18" x14ac:dyDescent="0.25">
      <c r="A11" s="20">
        <v>10</v>
      </c>
      <c r="B11" s="57" t="s">
        <v>26</v>
      </c>
      <c r="C11" s="50">
        <v>51</v>
      </c>
    </row>
    <row r="12" spans="1:3" ht="18" x14ac:dyDescent="0.25">
      <c r="A12" s="19">
        <v>11</v>
      </c>
      <c r="B12" s="55" t="s">
        <v>40</v>
      </c>
      <c r="C12" s="49">
        <v>49</v>
      </c>
    </row>
    <row r="13" spans="1:3" ht="18" x14ac:dyDescent="0.25">
      <c r="A13" s="20">
        <v>12</v>
      </c>
      <c r="B13" s="50" t="s">
        <v>18</v>
      </c>
      <c r="C13" s="50">
        <v>49</v>
      </c>
    </row>
    <row r="14" spans="1:3" ht="18" x14ac:dyDescent="0.25">
      <c r="A14" s="19">
        <v>13</v>
      </c>
      <c r="B14" s="49" t="s">
        <v>20</v>
      </c>
      <c r="C14" s="56">
        <v>49</v>
      </c>
    </row>
    <row r="15" spans="1:3" ht="18" x14ac:dyDescent="0.25">
      <c r="A15" s="20">
        <v>14</v>
      </c>
      <c r="B15" s="50" t="s">
        <v>39</v>
      </c>
      <c r="C15" s="58">
        <v>49</v>
      </c>
    </row>
    <row r="16" spans="1:3" ht="18" x14ac:dyDescent="0.25">
      <c r="A16" s="19">
        <v>15</v>
      </c>
      <c r="B16" s="49" t="s">
        <v>16</v>
      </c>
      <c r="C16" s="56">
        <v>47</v>
      </c>
    </row>
    <row r="17" spans="1:3" ht="18" x14ac:dyDescent="0.25">
      <c r="A17" s="20">
        <v>16</v>
      </c>
      <c r="B17" s="50" t="s">
        <v>17</v>
      </c>
      <c r="C17" s="58">
        <v>46</v>
      </c>
    </row>
    <row r="18" spans="1:3" ht="18" x14ac:dyDescent="0.25">
      <c r="A18" s="19">
        <v>17</v>
      </c>
      <c r="B18" s="49" t="s">
        <v>51</v>
      </c>
      <c r="C18" s="56">
        <v>46</v>
      </c>
    </row>
    <row r="19" spans="1:3" ht="18" x14ac:dyDescent="0.25">
      <c r="A19" s="20">
        <v>18</v>
      </c>
      <c r="B19" s="50" t="s">
        <v>52</v>
      </c>
      <c r="C19" s="58">
        <v>46</v>
      </c>
    </row>
    <row r="20" spans="1:3" ht="18" x14ac:dyDescent="0.25">
      <c r="A20" s="19">
        <v>19</v>
      </c>
      <c r="B20" s="49" t="s">
        <v>25</v>
      </c>
      <c r="C20" s="56">
        <v>45</v>
      </c>
    </row>
    <row r="21" spans="1:3" ht="18" x14ac:dyDescent="0.25">
      <c r="A21" s="20">
        <v>20</v>
      </c>
      <c r="B21" s="50" t="s">
        <v>19</v>
      </c>
      <c r="C21" s="58">
        <v>45</v>
      </c>
    </row>
    <row r="22" spans="1:3" ht="18" x14ac:dyDescent="0.25">
      <c r="A22" s="19">
        <v>21</v>
      </c>
      <c r="B22" s="49" t="s">
        <v>37</v>
      </c>
      <c r="C22" s="56">
        <v>44</v>
      </c>
    </row>
    <row r="23" spans="1:3" ht="18" x14ac:dyDescent="0.25">
      <c r="A23" s="20">
        <v>22</v>
      </c>
      <c r="B23" s="50" t="s">
        <v>10</v>
      </c>
      <c r="C23" s="58">
        <v>43</v>
      </c>
    </row>
    <row r="24" spans="1:3" ht="18" x14ac:dyDescent="0.25">
      <c r="A24" s="19">
        <v>23</v>
      </c>
      <c r="B24" s="49" t="s">
        <v>54</v>
      </c>
      <c r="C24" s="56">
        <v>31</v>
      </c>
    </row>
    <row r="25" spans="1:3" ht="18" x14ac:dyDescent="0.25">
      <c r="A25" s="20">
        <v>24</v>
      </c>
      <c r="B25" s="50" t="s">
        <v>28</v>
      </c>
      <c r="C25" s="50">
        <v>26</v>
      </c>
    </row>
  </sheetData>
  <phoneticPr fontId="10" type="noConversion"/>
  <dataValidations count="1">
    <dataValidation type="list" allowBlank="1" showInputMessage="1" showErrorMessage="1" sqref="B2:B25">
      <formula1>Mitglieder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B1" zoomScale="75" zoomScaleNormal="75" workbookViewId="0">
      <selection activeCell="N24" sqref="N24"/>
    </sheetView>
  </sheetViews>
  <sheetFormatPr baseColWidth="10" defaultRowHeight="12.75" x14ac:dyDescent="0.2"/>
  <cols>
    <col min="2" max="2" width="27.85546875" customWidth="1"/>
    <col min="3" max="3" width="15.5703125" bestFit="1" customWidth="1"/>
    <col min="4" max="4" width="19.5703125" customWidth="1"/>
    <col min="5" max="6" width="15.5703125" bestFit="1" customWidth="1"/>
    <col min="7" max="7" width="15.5703125" customWidth="1"/>
    <col min="8" max="8" width="15.5703125" bestFit="1" customWidth="1"/>
    <col min="9" max="9" width="17.5703125" customWidth="1"/>
    <col min="11" max="11" width="15.5703125" bestFit="1" customWidth="1"/>
  </cols>
  <sheetData>
    <row r="1" spans="1:11" ht="18" x14ac:dyDescent="0.25">
      <c r="B1" s="11" t="s">
        <v>1</v>
      </c>
      <c r="C1" s="42" t="s">
        <v>29</v>
      </c>
      <c r="D1" s="42" t="s">
        <v>30</v>
      </c>
      <c r="E1" s="42" t="s">
        <v>31</v>
      </c>
      <c r="F1" s="42" t="s">
        <v>32</v>
      </c>
      <c r="G1" s="42" t="s">
        <v>33</v>
      </c>
      <c r="H1" s="42" t="s">
        <v>35</v>
      </c>
      <c r="I1" s="42"/>
      <c r="J1" s="59" t="s">
        <v>48</v>
      </c>
      <c r="K1" s="59" t="s">
        <v>49</v>
      </c>
    </row>
    <row r="2" spans="1:11" ht="18" x14ac:dyDescent="0.25">
      <c r="A2" s="25">
        <v>1</v>
      </c>
      <c r="B2" s="13" t="s">
        <v>37</v>
      </c>
      <c r="C2" s="43">
        <v>14</v>
      </c>
      <c r="D2" s="43">
        <v>4</v>
      </c>
      <c r="E2" s="43">
        <v>4</v>
      </c>
      <c r="F2" s="43"/>
      <c r="G2" s="43"/>
      <c r="H2" s="43"/>
      <c r="I2" s="43">
        <f t="shared" ref="I2:I25" si="0">SUM(C2:H2)</f>
        <v>22</v>
      </c>
      <c r="J2" s="60"/>
      <c r="K2" s="60">
        <v>26</v>
      </c>
    </row>
    <row r="3" spans="1:11" ht="18" x14ac:dyDescent="0.25">
      <c r="A3" s="19">
        <v>2</v>
      </c>
      <c r="B3" s="10" t="s">
        <v>13</v>
      </c>
      <c r="C3" s="43">
        <v>14</v>
      </c>
      <c r="D3" s="43"/>
      <c r="E3" s="43">
        <v>4</v>
      </c>
      <c r="F3" s="43">
        <v>4</v>
      </c>
      <c r="G3" s="43">
        <v>4</v>
      </c>
      <c r="H3" s="43">
        <v>4</v>
      </c>
      <c r="I3" s="43">
        <f t="shared" si="0"/>
        <v>30</v>
      </c>
      <c r="J3" s="60"/>
      <c r="K3" s="61">
        <v>38</v>
      </c>
    </row>
    <row r="4" spans="1:11" ht="18" x14ac:dyDescent="0.25">
      <c r="A4" s="20">
        <v>3</v>
      </c>
      <c r="B4" s="13" t="s">
        <v>26</v>
      </c>
      <c r="C4" s="43">
        <v>14</v>
      </c>
      <c r="D4" s="43"/>
      <c r="E4" s="43">
        <v>4</v>
      </c>
      <c r="F4" s="43">
        <v>4</v>
      </c>
      <c r="G4" s="43"/>
      <c r="H4" s="43"/>
      <c r="I4" s="43">
        <f t="shared" si="0"/>
        <v>22</v>
      </c>
      <c r="J4" s="60"/>
      <c r="K4" s="60">
        <v>26</v>
      </c>
    </row>
    <row r="5" spans="1:11" ht="18" x14ac:dyDescent="0.25">
      <c r="A5" s="19">
        <v>4</v>
      </c>
      <c r="B5" s="10" t="s">
        <v>22</v>
      </c>
      <c r="C5" s="43">
        <v>14</v>
      </c>
      <c r="D5" s="43">
        <v>4</v>
      </c>
      <c r="E5" s="43">
        <v>4</v>
      </c>
      <c r="F5" s="43">
        <v>4</v>
      </c>
      <c r="G5" s="43">
        <v>4</v>
      </c>
      <c r="H5" s="43"/>
      <c r="I5" s="43">
        <f t="shared" si="0"/>
        <v>30</v>
      </c>
      <c r="J5" s="60"/>
      <c r="K5" s="60">
        <v>38</v>
      </c>
    </row>
    <row r="6" spans="1:11" ht="18" x14ac:dyDescent="0.25">
      <c r="A6" s="20">
        <v>5</v>
      </c>
      <c r="B6" s="13" t="s">
        <v>10</v>
      </c>
      <c r="C6" s="43">
        <v>14</v>
      </c>
      <c r="D6" s="43">
        <v>4</v>
      </c>
      <c r="E6" s="43">
        <v>4</v>
      </c>
      <c r="F6" s="43"/>
      <c r="G6" s="43"/>
      <c r="H6" s="43"/>
      <c r="I6" s="43">
        <f t="shared" si="0"/>
        <v>22</v>
      </c>
      <c r="J6" s="60"/>
      <c r="K6" s="61">
        <v>26</v>
      </c>
    </row>
    <row r="7" spans="1:11" ht="18" x14ac:dyDescent="0.25">
      <c r="A7" s="20">
        <v>6</v>
      </c>
      <c r="B7" s="10" t="s">
        <v>51</v>
      </c>
      <c r="C7" s="43">
        <v>14</v>
      </c>
      <c r="D7" s="43"/>
      <c r="E7" s="43">
        <v>4</v>
      </c>
      <c r="F7" s="43"/>
      <c r="G7" s="43"/>
      <c r="H7" s="43"/>
      <c r="I7" s="43">
        <f t="shared" si="0"/>
        <v>18</v>
      </c>
      <c r="J7" s="60">
        <v>20</v>
      </c>
      <c r="K7" s="60"/>
    </row>
    <row r="8" spans="1:11" ht="18" x14ac:dyDescent="0.25">
      <c r="A8" s="19">
        <v>7</v>
      </c>
      <c r="B8" s="13" t="s">
        <v>21</v>
      </c>
      <c r="C8" s="43">
        <v>14</v>
      </c>
      <c r="D8" s="43"/>
      <c r="E8" s="43">
        <v>4</v>
      </c>
      <c r="F8" s="43">
        <v>4</v>
      </c>
      <c r="G8" s="43"/>
      <c r="H8" s="43"/>
      <c r="I8" s="43">
        <f t="shared" si="0"/>
        <v>22</v>
      </c>
      <c r="J8" s="60"/>
      <c r="K8" s="60">
        <v>26</v>
      </c>
    </row>
    <row r="9" spans="1:11" ht="18" x14ac:dyDescent="0.25">
      <c r="A9" s="20">
        <v>8</v>
      </c>
      <c r="B9" s="10" t="s">
        <v>28</v>
      </c>
      <c r="C9" s="43">
        <v>14</v>
      </c>
      <c r="D9" s="43"/>
      <c r="E9" s="43"/>
      <c r="F9" s="43"/>
      <c r="G9" s="43"/>
      <c r="H9" s="43"/>
      <c r="I9" s="43">
        <f t="shared" si="0"/>
        <v>14</v>
      </c>
      <c r="J9" s="60">
        <v>14</v>
      </c>
      <c r="K9" s="62"/>
    </row>
    <row r="10" spans="1:11" ht="18" x14ac:dyDescent="0.25">
      <c r="A10" s="19">
        <v>9</v>
      </c>
      <c r="B10" s="13" t="s">
        <v>39</v>
      </c>
      <c r="C10" s="43">
        <v>14</v>
      </c>
      <c r="D10" s="43"/>
      <c r="E10" s="43"/>
      <c r="F10" s="43"/>
      <c r="G10" s="43"/>
      <c r="H10" s="43"/>
      <c r="I10" s="43">
        <f t="shared" si="0"/>
        <v>14</v>
      </c>
      <c r="J10" s="60"/>
      <c r="K10" s="61">
        <v>14</v>
      </c>
    </row>
    <row r="11" spans="1:11" ht="18" x14ac:dyDescent="0.25">
      <c r="A11" s="20">
        <v>10</v>
      </c>
      <c r="B11" s="10" t="s">
        <v>53</v>
      </c>
      <c r="C11" s="43">
        <v>14</v>
      </c>
      <c r="D11" s="43"/>
      <c r="E11" s="43">
        <v>4</v>
      </c>
      <c r="F11" s="43">
        <v>4</v>
      </c>
      <c r="G11" s="43"/>
      <c r="H11" s="43"/>
      <c r="I11" s="43">
        <f t="shared" si="0"/>
        <v>22</v>
      </c>
      <c r="J11" s="60">
        <v>26</v>
      </c>
      <c r="K11" s="60"/>
    </row>
    <row r="12" spans="1:11" ht="18" x14ac:dyDescent="0.25">
      <c r="A12" s="19">
        <v>11</v>
      </c>
      <c r="B12" s="13" t="s">
        <v>19</v>
      </c>
      <c r="C12" s="43">
        <v>14</v>
      </c>
      <c r="D12" s="43">
        <v>4</v>
      </c>
      <c r="E12" s="43"/>
      <c r="F12" s="43"/>
      <c r="G12" s="43"/>
      <c r="H12" s="43"/>
      <c r="I12" s="43">
        <f t="shared" si="0"/>
        <v>18</v>
      </c>
      <c r="J12" s="60">
        <v>20</v>
      </c>
      <c r="K12" s="61"/>
    </row>
    <row r="13" spans="1:11" ht="18" x14ac:dyDescent="0.25">
      <c r="A13" s="20">
        <v>12</v>
      </c>
      <c r="B13" s="10" t="s">
        <v>20</v>
      </c>
      <c r="C13" s="43">
        <v>14</v>
      </c>
      <c r="D13" s="43"/>
      <c r="E13" s="43">
        <v>4</v>
      </c>
      <c r="F13" s="43">
        <v>4</v>
      </c>
      <c r="G13" s="43"/>
      <c r="H13" s="43"/>
      <c r="I13" s="43">
        <f t="shared" si="0"/>
        <v>22</v>
      </c>
      <c r="J13" s="60"/>
      <c r="K13" s="61">
        <v>26</v>
      </c>
    </row>
    <row r="14" spans="1:11" ht="18" x14ac:dyDescent="0.25">
      <c r="A14" s="19">
        <v>13</v>
      </c>
      <c r="B14" s="12" t="s">
        <v>42</v>
      </c>
      <c r="C14" s="43">
        <v>14</v>
      </c>
      <c r="D14" s="43">
        <v>4</v>
      </c>
      <c r="E14" s="43">
        <v>4</v>
      </c>
      <c r="F14" s="43"/>
      <c r="G14" s="43"/>
      <c r="H14" s="43"/>
      <c r="I14" s="43">
        <f t="shared" si="0"/>
        <v>22</v>
      </c>
      <c r="J14" s="60"/>
      <c r="K14" s="61">
        <v>26</v>
      </c>
    </row>
    <row r="15" spans="1:11" ht="18" x14ac:dyDescent="0.25">
      <c r="A15" s="20">
        <v>14</v>
      </c>
      <c r="B15" s="9" t="s">
        <v>16</v>
      </c>
      <c r="C15" s="43">
        <v>14</v>
      </c>
      <c r="D15" s="43">
        <v>4</v>
      </c>
      <c r="E15" s="43">
        <v>4</v>
      </c>
      <c r="F15" s="43"/>
      <c r="G15" s="43"/>
      <c r="H15" s="43"/>
      <c r="I15" s="43">
        <f t="shared" si="0"/>
        <v>22</v>
      </c>
      <c r="J15" s="60"/>
      <c r="K15" s="61">
        <v>26</v>
      </c>
    </row>
    <row r="16" spans="1:11" ht="18" x14ac:dyDescent="0.25">
      <c r="A16" s="19">
        <v>15</v>
      </c>
      <c r="B16" s="12" t="s">
        <v>12</v>
      </c>
      <c r="C16" s="43">
        <v>14</v>
      </c>
      <c r="D16" s="43"/>
      <c r="E16" s="43"/>
      <c r="F16" s="43"/>
      <c r="G16" s="43"/>
      <c r="H16" s="43"/>
      <c r="I16" s="43">
        <f t="shared" si="0"/>
        <v>14</v>
      </c>
      <c r="J16" s="60"/>
      <c r="K16" s="61">
        <v>14</v>
      </c>
    </row>
    <row r="17" spans="1:11" ht="18" x14ac:dyDescent="0.25">
      <c r="A17" s="20">
        <v>16</v>
      </c>
      <c r="B17" s="9" t="s">
        <v>23</v>
      </c>
      <c r="C17" s="43">
        <v>14</v>
      </c>
      <c r="D17" s="43"/>
      <c r="E17" s="43"/>
      <c r="F17" s="43"/>
      <c r="G17" s="43"/>
      <c r="H17" s="43"/>
      <c r="I17" s="43">
        <f t="shared" si="0"/>
        <v>14</v>
      </c>
      <c r="J17" s="60"/>
      <c r="K17" s="61">
        <v>14</v>
      </c>
    </row>
    <row r="18" spans="1:11" ht="18" x14ac:dyDescent="0.25">
      <c r="A18" s="19">
        <v>17</v>
      </c>
      <c r="B18" s="12" t="s">
        <v>54</v>
      </c>
      <c r="C18" s="43">
        <v>14</v>
      </c>
      <c r="D18" s="43"/>
      <c r="E18" s="43"/>
      <c r="F18" s="43"/>
      <c r="G18" s="43"/>
      <c r="H18" s="43"/>
      <c r="I18" s="43">
        <f t="shared" si="0"/>
        <v>14</v>
      </c>
      <c r="J18" s="60"/>
      <c r="K18" s="61">
        <v>14</v>
      </c>
    </row>
    <row r="19" spans="1:11" ht="18" x14ac:dyDescent="0.25">
      <c r="A19" s="20">
        <v>18</v>
      </c>
      <c r="B19" s="9" t="s">
        <v>18</v>
      </c>
      <c r="C19" s="43">
        <v>14</v>
      </c>
      <c r="D19" s="43"/>
      <c r="E19" s="43">
        <v>4</v>
      </c>
      <c r="F19" s="43"/>
      <c r="G19" s="43"/>
      <c r="H19" s="43"/>
      <c r="I19" s="43">
        <f t="shared" si="0"/>
        <v>18</v>
      </c>
      <c r="J19" s="60">
        <v>20</v>
      </c>
      <c r="K19" s="60"/>
    </row>
    <row r="20" spans="1:11" ht="18" x14ac:dyDescent="0.25">
      <c r="A20" s="19">
        <v>19</v>
      </c>
      <c r="B20" s="12" t="s">
        <v>52</v>
      </c>
      <c r="C20" s="43">
        <v>14</v>
      </c>
      <c r="D20" s="43"/>
      <c r="E20" s="43">
        <v>4</v>
      </c>
      <c r="F20" s="43"/>
      <c r="G20" s="43"/>
      <c r="H20" s="43"/>
      <c r="I20" s="43">
        <f t="shared" si="0"/>
        <v>18</v>
      </c>
      <c r="J20" s="60">
        <v>20</v>
      </c>
      <c r="K20" s="61"/>
    </row>
    <row r="21" spans="1:11" ht="18" x14ac:dyDescent="0.25">
      <c r="A21" s="20">
        <v>20</v>
      </c>
      <c r="B21" s="9" t="s">
        <v>25</v>
      </c>
      <c r="C21" s="43">
        <v>14</v>
      </c>
      <c r="D21" s="43"/>
      <c r="E21" s="43"/>
      <c r="F21" s="43"/>
      <c r="G21" s="43"/>
      <c r="H21" s="43"/>
      <c r="I21" s="43">
        <f t="shared" si="0"/>
        <v>14</v>
      </c>
      <c r="J21" s="60">
        <v>14</v>
      </c>
      <c r="K21" s="60"/>
    </row>
    <row r="22" spans="1:11" ht="18" x14ac:dyDescent="0.25">
      <c r="A22" s="19">
        <v>21</v>
      </c>
      <c r="B22" s="12" t="s">
        <v>27</v>
      </c>
      <c r="C22" s="43">
        <v>14</v>
      </c>
      <c r="D22" s="43"/>
      <c r="E22" s="43">
        <v>4</v>
      </c>
      <c r="F22" s="43">
        <v>4</v>
      </c>
      <c r="G22" s="43">
        <v>4</v>
      </c>
      <c r="H22" s="43">
        <v>4</v>
      </c>
      <c r="I22" s="43">
        <f t="shared" si="0"/>
        <v>30</v>
      </c>
      <c r="J22" s="60"/>
      <c r="K22" s="61">
        <v>38</v>
      </c>
    </row>
    <row r="23" spans="1:11" ht="18" x14ac:dyDescent="0.25">
      <c r="A23" s="20">
        <v>22</v>
      </c>
      <c r="B23" s="9" t="s">
        <v>40</v>
      </c>
      <c r="C23" s="43">
        <v>14</v>
      </c>
      <c r="D23" s="43"/>
      <c r="E23" s="43">
        <v>4</v>
      </c>
      <c r="F23" s="43"/>
      <c r="G23" s="43"/>
      <c r="H23" s="43"/>
      <c r="I23" s="43">
        <f t="shared" si="0"/>
        <v>18</v>
      </c>
      <c r="J23" s="60"/>
      <c r="K23" s="61">
        <v>20</v>
      </c>
    </row>
    <row r="24" spans="1:11" ht="18" x14ac:dyDescent="0.25">
      <c r="A24" s="19">
        <v>23</v>
      </c>
      <c r="B24" s="12" t="s">
        <v>17</v>
      </c>
      <c r="C24" s="43">
        <v>0</v>
      </c>
      <c r="D24" s="43"/>
      <c r="E24" s="43"/>
      <c r="F24" s="43"/>
      <c r="G24" s="43"/>
      <c r="H24" s="43"/>
      <c r="I24" s="43">
        <f t="shared" si="0"/>
        <v>0</v>
      </c>
      <c r="J24" s="60"/>
      <c r="K24" s="60">
        <v>14</v>
      </c>
    </row>
    <row r="25" spans="1:11" ht="18" x14ac:dyDescent="0.25">
      <c r="A25" s="20">
        <v>24</v>
      </c>
      <c r="B25" s="9" t="s">
        <v>14</v>
      </c>
      <c r="C25" s="43">
        <v>0</v>
      </c>
      <c r="D25" s="43"/>
      <c r="E25" s="43">
        <v>4</v>
      </c>
      <c r="F25" s="43">
        <v>4</v>
      </c>
      <c r="G25" s="43">
        <v>4</v>
      </c>
      <c r="H25" s="43"/>
      <c r="I25" s="43">
        <f t="shared" si="0"/>
        <v>12</v>
      </c>
      <c r="J25" s="60"/>
      <c r="K25" s="60">
        <v>32</v>
      </c>
    </row>
    <row r="26" spans="1:11" ht="18" x14ac:dyDescent="0.25">
      <c r="C26" s="78">
        <f>SUM(C2:C25)</f>
        <v>308</v>
      </c>
      <c r="D26" s="78">
        <f>SUM(D2:D25)</f>
        <v>24</v>
      </c>
      <c r="E26" s="78">
        <f>SUM(E2:E25)</f>
        <v>64</v>
      </c>
      <c r="F26" s="78">
        <f>SUM(F2:F25)</f>
        <v>32</v>
      </c>
      <c r="G26" s="78">
        <f>SUM(G2:G25)</f>
        <v>16</v>
      </c>
      <c r="H26" s="44" t="s">
        <v>34</v>
      </c>
      <c r="I26" s="44">
        <f>SUM(I2:I25)</f>
        <v>452</v>
      </c>
      <c r="J26" s="63">
        <f>SUM(J2:J25)</f>
        <v>134</v>
      </c>
      <c r="K26" s="63">
        <f>SUM(K2:K25)</f>
        <v>418</v>
      </c>
    </row>
  </sheetData>
  <phoneticPr fontId="10" type="noConversion"/>
  <dataValidations count="1">
    <dataValidation type="list" allowBlank="1" showInputMessage="1" showErrorMessage="1" sqref="B2:B25">
      <formula1>Mitglieder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46"/>
  <sheetViews>
    <sheetView topLeftCell="A10" workbookViewId="0">
      <selection activeCell="H30" sqref="H30"/>
    </sheetView>
  </sheetViews>
  <sheetFormatPr baseColWidth="10" defaultRowHeight="12.75" x14ac:dyDescent="0.2"/>
  <cols>
    <col min="3" max="3" width="43.140625" customWidth="1"/>
  </cols>
  <sheetData>
    <row r="1" spans="3:3" ht="13.5" thickBot="1" x14ac:dyDescent="0.25"/>
    <row r="2" spans="3:3" ht="18" customHeight="1" x14ac:dyDescent="0.2">
      <c r="C2" s="45" t="s">
        <v>41</v>
      </c>
    </row>
    <row r="3" spans="3:3" ht="18" customHeight="1" x14ac:dyDescent="0.25">
      <c r="C3" s="46" t="s">
        <v>36</v>
      </c>
    </row>
    <row r="4" spans="3:3" ht="18" customHeight="1" x14ac:dyDescent="0.25">
      <c r="C4" s="46" t="s">
        <v>37</v>
      </c>
    </row>
    <row r="5" spans="3:3" ht="18" customHeight="1" x14ac:dyDescent="0.25">
      <c r="C5" s="47" t="s">
        <v>13</v>
      </c>
    </row>
    <row r="6" spans="3:3" ht="18" customHeight="1" x14ac:dyDescent="0.25">
      <c r="C6" s="47" t="s">
        <v>26</v>
      </c>
    </row>
    <row r="7" spans="3:3" ht="18" customHeight="1" x14ac:dyDescent="0.25">
      <c r="C7" s="46" t="s">
        <v>38</v>
      </c>
    </row>
    <row r="8" spans="3:3" ht="18" customHeight="1" x14ac:dyDescent="0.25">
      <c r="C8" s="47" t="s">
        <v>22</v>
      </c>
    </row>
    <row r="9" spans="3:3" ht="18" customHeight="1" x14ac:dyDescent="0.25">
      <c r="C9" s="47" t="s">
        <v>10</v>
      </c>
    </row>
    <row r="10" spans="3:3" ht="18" customHeight="1" x14ac:dyDescent="0.25">
      <c r="C10" s="46" t="s">
        <v>51</v>
      </c>
    </row>
    <row r="11" spans="3:3" ht="18" customHeight="1" x14ac:dyDescent="0.25">
      <c r="C11" s="47" t="s">
        <v>11</v>
      </c>
    </row>
    <row r="12" spans="3:3" ht="18" customHeight="1" x14ac:dyDescent="0.25">
      <c r="C12" s="47" t="s">
        <v>42</v>
      </c>
    </row>
    <row r="13" spans="3:3" ht="18" customHeight="1" x14ac:dyDescent="0.25">
      <c r="C13" s="47" t="s">
        <v>21</v>
      </c>
    </row>
    <row r="14" spans="3:3" ht="18" customHeight="1" x14ac:dyDescent="0.25">
      <c r="C14" s="47" t="s">
        <v>28</v>
      </c>
    </row>
    <row r="15" spans="3:3" ht="18" customHeight="1" x14ac:dyDescent="0.25">
      <c r="C15" s="46" t="s">
        <v>39</v>
      </c>
    </row>
    <row r="16" spans="3:3" ht="18" customHeight="1" x14ac:dyDescent="0.25">
      <c r="C16" s="47" t="s">
        <v>53</v>
      </c>
    </row>
    <row r="17" spans="3:3" ht="18" customHeight="1" x14ac:dyDescent="0.25">
      <c r="C17" s="47" t="s">
        <v>19</v>
      </c>
    </row>
    <row r="18" spans="3:3" ht="18" customHeight="1" x14ac:dyDescent="0.25">
      <c r="C18" s="47" t="s">
        <v>24</v>
      </c>
    </row>
    <row r="19" spans="3:3" ht="18" customHeight="1" x14ac:dyDescent="0.25">
      <c r="C19" s="47" t="s">
        <v>15</v>
      </c>
    </row>
    <row r="20" spans="3:3" ht="18" customHeight="1" x14ac:dyDescent="0.25">
      <c r="C20" s="47" t="s">
        <v>20</v>
      </c>
    </row>
    <row r="21" spans="3:3" ht="18" customHeight="1" x14ac:dyDescent="0.25">
      <c r="C21" s="47" t="s">
        <v>16</v>
      </c>
    </row>
    <row r="22" spans="3:3" ht="18" customHeight="1" x14ac:dyDescent="0.25">
      <c r="C22" s="47" t="s">
        <v>12</v>
      </c>
    </row>
    <row r="23" spans="3:3" ht="18" customHeight="1" x14ac:dyDescent="0.25">
      <c r="C23" s="47" t="s">
        <v>9</v>
      </c>
    </row>
    <row r="24" spans="3:3" ht="18" customHeight="1" x14ac:dyDescent="0.25">
      <c r="C24" s="47" t="s">
        <v>23</v>
      </c>
    </row>
    <row r="25" spans="3:3" ht="18" customHeight="1" x14ac:dyDescent="0.25">
      <c r="C25" s="47" t="s">
        <v>54</v>
      </c>
    </row>
    <row r="26" spans="3:3" ht="18" customHeight="1" x14ac:dyDescent="0.25">
      <c r="C26" s="47" t="s">
        <v>18</v>
      </c>
    </row>
    <row r="27" spans="3:3" ht="18" customHeight="1" x14ac:dyDescent="0.25">
      <c r="C27" s="47" t="s">
        <v>52</v>
      </c>
    </row>
    <row r="28" spans="3:3" ht="18" customHeight="1" x14ac:dyDescent="0.25">
      <c r="C28" s="47" t="s">
        <v>25</v>
      </c>
    </row>
    <row r="29" spans="3:3" ht="18" customHeight="1" x14ac:dyDescent="0.25">
      <c r="C29" s="47" t="s">
        <v>27</v>
      </c>
    </row>
    <row r="30" spans="3:3" ht="18" customHeight="1" x14ac:dyDescent="0.25">
      <c r="C30" s="46" t="s">
        <v>40</v>
      </c>
    </row>
    <row r="31" spans="3:3" ht="18" customHeight="1" x14ac:dyDescent="0.25">
      <c r="C31" s="47" t="s">
        <v>17</v>
      </c>
    </row>
    <row r="32" spans="3:3" ht="18" customHeight="1" x14ac:dyDescent="0.25">
      <c r="C32" s="47" t="s">
        <v>14</v>
      </c>
    </row>
    <row r="33" spans="3:3" ht="18" customHeight="1" thickBot="1" x14ac:dyDescent="0.25">
      <c r="C33" s="48"/>
    </row>
    <row r="34" spans="3:3" ht="18" customHeight="1" x14ac:dyDescent="0.2"/>
    <row r="35" spans="3:3" ht="18" customHeight="1" x14ac:dyDescent="0.2"/>
    <row r="36" spans="3:3" ht="18" customHeight="1" x14ac:dyDescent="0.2"/>
    <row r="37" spans="3:3" ht="18" customHeight="1" x14ac:dyDescent="0.2"/>
    <row r="38" spans="3:3" ht="18" customHeight="1" x14ac:dyDescent="0.2"/>
    <row r="39" spans="3:3" ht="18" customHeight="1" x14ac:dyDescent="0.2"/>
    <row r="40" spans="3:3" ht="18" customHeight="1" x14ac:dyDescent="0.2"/>
    <row r="41" spans="3:3" ht="18" customHeight="1" x14ac:dyDescent="0.2"/>
    <row r="42" spans="3:3" ht="18" customHeight="1" x14ac:dyDescent="0.2"/>
    <row r="43" spans="3:3" ht="18" customHeight="1" x14ac:dyDescent="0.2"/>
    <row r="44" spans="3:3" ht="18" customHeight="1" x14ac:dyDescent="0.2"/>
    <row r="45" spans="3:3" ht="18" customHeight="1" x14ac:dyDescent="0.2"/>
    <row r="46" spans="3:3" ht="18" customHeight="1" x14ac:dyDescent="0.2"/>
  </sheetData>
  <sortState ref="C3:C31">
    <sortCondition ref="C3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Cup 2016</vt:lpstr>
      <vt:lpstr>Cup-JM 2016</vt:lpstr>
      <vt:lpstr>Einnahmen</vt:lpstr>
      <vt:lpstr>Namen</vt:lpstr>
      <vt:lpstr>Tabelle1</vt:lpstr>
      <vt:lpstr>Mitglieder</vt:lpstr>
    </vt:vector>
  </TitlesOfParts>
  <Company>Arch.rubin.fredy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 Fredy</dc:creator>
  <cp:lastModifiedBy>Rene Deiss</cp:lastModifiedBy>
  <cp:lastPrinted>2013-03-16T19:36:26Z</cp:lastPrinted>
  <dcterms:created xsi:type="dcterms:W3CDTF">2004-03-27T12:14:49Z</dcterms:created>
  <dcterms:modified xsi:type="dcterms:W3CDTF">2016-03-20T17:03:23Z</dcterms:modified>
</cp:coreProperties>
</file>